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<sst xmlns="http://schemas.openxmlformats.org/spreadsheetml/2006/main" count="184" uniqueCount="138">
  <si>
    <t>MaSV</t>
  </si>
  <si>
    <t>13116782</t>
  </si>
  <si>
    <t>Lương Hoàng</t>
  </si>
  <si>
    <t>Vũ</t>
  </si>
  <si>
    <t>DH13TPA</t>
  </si>
  <si>
    <t>13117110</t>
  </si>
  <si>
    <t>Tô Đăng Nguyên</t>
  </si>
  <si>
    <t>Phúc</t>
  </si>
  <si>
    <t>13125019</t>
  </si>
  <si>
    <t>Vũ Nhật</t>
  </si>
  <si>
    <t>Anh</t>
  </si>
  <si>
    <t>DH13TPB</t>
  </si>
  <si>
    <t>13125044</t>
  </si>
  <si>
    <t>Vũ Đắc</t>
  </si>
  <si>
    <t>Chiêu</t>
  </si>
  <si>
    <t>13125055</t>
  </si>
  <si>
    <t>Lý Tuấn</t>
  </si>
  <si>
    <t>Cường</t>
  </si>
  <si>
    <t>13125105</t>
  </si>
  <si>
    <t>Huỳnh Thị Kiều</t>
  </si>
  <si>
    <t>Giang</t>
  </si>
  <si>
    <t>13125229</t>
  </si>
  <si>
    <t>Nguyễn Hoàng</t>
  </si>
  <si>
    <t>Lạc</t>
  </si>
  <si>
    <t>DH14TP</t>
  </si>
  <si>
    <t>13125349</t>
  </si>
  <si>
    <t>Đặng Thị Hồng</t>
  </si>
  <si>
    <t>Nhung</t>
  </si>
  <si>
    <t>13125362</t>
  </si>
  <si>
    <t>Tiên Ngọc Quỳnh</t>
  </si>
  <si>
    <t>Như</t>
  </si>
  <si>
    <t>13125514</t>
  </si>
  <si>
    <t>Hà Thị Anh</t>
  </si>
  <si>
    <t>Thư</t>
  </si>
  <si>
    <t>13125516</t>
  </si>
  <si>
    <t>Huỳnh Nguyễn Anh</t>
  </si>
  <si>
    <t>13125774</t>
  </si>
  <si>
    <t>Hồ Thị Huyền</t>
  </si>
  <si>
    <t>Trang</t>
  </si>
  <si>
    <t>13125804</t>
  </si>
  <si>
    <t>Mai Thị Kim</t>
  </si>
  <si>
    <t>13125815</t>
  </si>
  <si>
    <t>Hà Phú</t>
  </si>
  <si>
    <t>13125817</t>
  </si>
  <si>
    <t>Phạm Công</t>
  </si>
  <si>
    <t>Danh</t>
  </si>
  <si>
    <t>13125836</t>
  </si>
  <si>
    <t>Lê Hoàng</t>
  </si>
  <si>
    <t>Hiệp</t>
  </si>
  <si>
    <t>13125846</t>
  </si>
  <si>
    <t>Trương Nam</t>
  </si>
  <si>
    <t>Kha</t>
  </si>
  <si>
    <t>13125847</t>
  </si>
  <si>
    <t>Lê Anh</t>
  </si>
  <si>
    <t>Khoa</t>
  </si>
  <si>
    <t>13125870</t>
  </si>
  <si>
    <t>Cao Thị</t>
  </si>
  <si>
    <t>Phượng</t>
  </si>
  <si>
    <t>13125883</t>
  </si>
  <si>
    <t>Châu Nhật</t>
  </si>
  <si>
    <t>Thanh</t>
  </si>
  <si>
    <t>13125899</t>
  </si>
  <si>
    <t>Nguyễn Thanh</t>
  </si>
  <si>
    <t>Tòng</t>
  </si>
  <si>
    <t>13125903</t>
  </si>
  <si>
    <t>Nguyễn Tấn</t>
  </si>
  <si>
    <t>Triều</t>
  </si>
  <si>
    <t>13125920</t>
  </si>
  <si>
    <t>Phạm Ngọc Uyên</t>
  </si>
  <si>
    <t>Trâm</t>
  </si>
  <si>
    <t>13125938</t>
  </si>
  <si>
    <t>Nguyễn Tất</t>
  </si>
  <si>
    <t>Thiện</t>
  </si>
  <si>
    <t>13125943</t>
  </si>
  <si>
    <t>Đặng Trần Hoàng</t>
  </si>
  <si>
    <t>Trinh</t>
  </si>
  <si>
    <t>13125945</t>
  </si>
  <si>
    <t>13131641</t>
  </si>
  <si>
    <t>Trần Hoài</t>
  </si>
  <si>
    <t>Tú</t>
  </si>
  <si>
    <t>14125167</t>
  </si>
  <si>
    <t>Nguyễn Trần Thảo</t>
  </si>
  <si>
    <t>Lam</t>
  </si>
  <si>
    <t>14125230</t>
  </si>
  <si>
    <t>Nguyễn Thị Ngọc</t>
  </si>
  <si>
    <t>My</t>
  </si>
  <si>
    <t>14125729</t>
  </si>
  <si>
    <t>Vũ Thị Thùy</t>
  </si>
  <si>
    <t>Dương</t>
  </si>
  <si>
    <t>14125740</t>
  </si>
  <si>
    <t>Chu Tố</t>
  </si>
  <si>
    <t>Ngân</t>
  </si>
  <si>
    <t>14125756</t>
  </si>
  <si>
    <t>Lưu Thị Tố</t>
  </si>
  <si>
    <t>14125758</t>
  </si>
  <si>
    <t>Nguyễn Thị Hoàng</t>
  </si>
  <si>
    <t>Uyên</t>
  </si>
  <si>
    <t>14155068</t>
  </si>
  <si>
    <t>Phạm Hoàng</t>
  </si>
  <si>
    <t>Huân</t>
  </si>
  <si>
    <t>14162014</t>
  </si>
  <si>
    <t>Trần Lê Anh</t>
  </si>
  <si>
    <t>Dũng</t>
  </si>
  <si>
    <t>15114162</t>
  </si>
  <si>
    <t>Hồ Vương Ngọc</t>
  </si>
  <si>
    <t>Thùy</t>
  </si>
  <si>
    <t>DH15TP</t>
  </si>
  <si>
    <t>15125086</t>
  </si>
  <si>
    <t>Nguyễn Thị Thanh</t>
  </si>
  <si>
    <t>Huyền</t>
  </si>
  <si>
    <t>15125348</t>
  </si>
  <si>
    <t>Nguyễn Trần Tuấn</t>
  </si>
  <si>
    <t>Kiệt</t>
  </si>
  <si>
    <t>15125363</t>
  </si>
  <si>
    <t>Phạm Cao Hồng</t>
  </si>
  <si>
    <t>Ngọc</t>
  </si>
  <si>
    <t>15125366</t>
  </si>
  <si>
    <t>Nguyễn Thị Hồng</t>
  </si>
  <si>
    <t>15125377</t>
  </si>
  <si>
    <t>Phan Thị Bích</t>
  </si>
  <si>
    <t>16125051</t>
  </si>
  <si>
    <t>Ngô Minh</t>
  </si>
  <si>
    <t>Phong</t>
  </si>
  <si>
    <t>DH16TP</t>
  </si>
  <si>
    <t>16125100</t>
  </si>
  <si>
    <t>Nguyễn Kim</t>
  </si>
  <si>
    <t>Bảo</t>
  </si>
  <si>
    <t>Stt</t>
  </si>
  <si>
    <t>Họ</t>
  </si>
  <si>
    <t>Tên</t>
  </si>
  <si>
    <t>Tên lớp</t>
  </si>
  <si>
    <t>Học phí</t>
  </si>
  <si>
    <t>Nợ cũ</t>
  </si>
  <si>
    <t>Tổng phải đóng</t>
  </si>
  <si>
    <t>Đã đóng</t>
  </si>
  <si>
    <t xml:space="preserve">Còn nợ </t>
  </si>
  <si>
    <t>DANH SÁCH SINH VIÊN NỢ HỌC PHÍ (HỌC PHÍ +HỌC LẠI) TÍNH ĐẾN NGÀY 05/06/2017</t>
  </si>
  <si>
    <t xml:space="preserve">Cộng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</si>
</sst>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49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49" fontId="0" fillId="0" borderId="11" xfId="0" applyNumberFormat="1" applyBorder="1" applyAlignment="1">
      <alignment/>
    </xf>
    <xf numFmtId="165" fontId="0" fillId="0" borderId="11" xfId="42" applyNumberFormat="1" applyFont="1" applyBorder="1" applyAlignment="1">
      <alignment/>
    </xf>
    <xf numFmtId="49" fontId="0" fillId="0" borderId="12" xfId="0" applyNumberFormat="1" applyBorder="1" applyAlignment="1">
      <alignment/>
    </xf>
    <xf numFmtId="165" fontId="0" fillId="0" borderId="12" xfId="42" applyNumberFormat="1" applyFont="1" applyBorder="1" applyAlignment="1">
      <alignment/>
    </xf>
    <xf numFmtId="0" fontId="0" fillId="0" borderId="0" xfId="0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165" fontId="18" fillId="0" borderId="12" xfId="42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9.140625" style="9" customWidth="1"/>
    <col min="2" max="2" width="9.140625" style="1" customWidth="1"/>
    <col min="3" max="3" width="19.8515625" style="1" customWidth="1"/>
    <col min="4" max="5" width="9.140625" style="1" customWidth="1"/>
    <col min="6" max="6" width="14.28125" style="2" bestFit="1" customWidth="1"/>
    <col min="7" max="8" width="14.28125" style="2" customWidth="1"/>
    <col min="9" max="10" width="14.28125" style="2" bestFit="1" customWidth="1"/>
    <col min="11" max="11" width="9.140625" style="2" customWidth="1"/>
  </cols>
  <sheetData>
    <row r="2" spans="1:10" ht="15">
      <c r="A2" s="14" t="s">
        <v>136</v>
      </c>
      <c r="B2" s="14"/>
      <c r="C2" s="14"/>
      <c r="D2" s="14"/>
      <c r="E2" s="14"/>
      <c r="F2" s="14"/>
      <c r="G2" s="14"/>
      <c r="H2" s="14"/>
      <c r="I2" s="14"/>
      <c r="J2" s="14"/>
    </row>
    <row r="5" spans="1:11" s="9" customFormat="1" ht="15">
      <c r="A5" s="10" t="s">
        <v>127</v>
      </c>
      <c r="B5" s="15" t="s">
        <v>0</v>
      </c>
      <c r="C5" s="15" t="s">
        <v>128</v>
      </c>
      <c r="D5" s="15" t="s">
        <v>129</v>
      </c>
      <c r="E5" s="15" t="s">
        <v>130</v>
      </c>
      <c r="F5" s="16" t="s">
        <v>131</v>
      </c>
      <c r="G5" s="16" t="s">
        <v>132</v>
      </c>
      <c r="H5" s="16" t="s">
        <v>133</v>
      </c>
      <c r="I5" s="16" t="s">
        <v>134</v>
      </c>
      <c r="J5" s="16" t="s">
        <v>135</v>
      </c>
      <c r="K5" s="13"/>
    </row>
    <row r="6" spans="1:10" ht="15">
      <c r="A6" s="11">
        <v>1</v>
      </c>
      <c r="B6" s="5" t="s">
        <v>1</v>
      </c>
      <c r="C6" s="5" t="s">
        <v>2</v>
      </c>
      <c r="D6" s="5" t="s">
        <v>3</v>
      </c>
      <c r="E6" s="5" t="s">
        <v>4</v>
      </c>
      <c r="F6" s="6">
        <v>10468000</v>
      </c>
      <c r="G6" s="6">
        <v>2700000</v>
      </c>
      <c r="H6" s="6">
        <v>13168000</v>
      </c>
      <c r="I6" s="6">
        <v>0</v>
      </c>
      <c r="J6" s="6">
        <v>13168000</v>
      </c>
    </row>
    <row r="7" spans="1:10" ht="15">
      <c r="A7" s="12">
        <v>2</v>
      </c>
      <c r="B7" s="3" t="s">
        <v>5</v>
      </c>
      <c r="C7" s="3" t="s">
        <v>6</v>
      </c>
      <c r="D7" s="3" t="s">
        <v>7</v>
      </c>
      <c r="E7" s="3" t="s">
        <v>4</v>
      </c>
      <c r="F7" s="4">
        <v>12168000</v>
      </c>
      <c r="G7" s="4">
        <v>2500000</v>
      </c>
      <c r="H7" s="4">
        <v>14668000</v>
      </c>
      <c r="I7" s="4">
        <v>0</v>
      </c>
      <c r="J7" s="4">
        <v>14668000</v>
      </c>
    </row>
    <row r="8" spans="1:10" ht="15">
      <c r="A8" s="12">
        <v>3</v>
      </c>
      <c r="B8" s="3" t="s">
        <v>12</v>
      </c>
      <c r="C8" s="3" t="s">
        <v>13</v>
      </c>
      <c r="D8" s="3" t="s">
        <v>14</v>
      </c>
      <c r="E8" s="3" t="s">
        <v>4</v>
      </c>
      <c r="F8" s="4">
        <v>11000000</v>
      </c>
      <c r="G8" s="4">
        <v>0</v>
      </c>
      <c r="H8" s="4">
        <v>11000000</v>
      </c>
      <c r="I8" s="4">
        <v>10000000</v>
      </c>
      <c r="J8" s="4">
        <v>1000000</v>
      </c>
    </row>
    <row r="9" spans="1:10" ht="15">
      <c r="A9" s="12">
        <v>4</v>
      </c>
      <c r="B9" s="3" t="s">
        <v>18</v>
      </c>
      <c r="C9" s="3" t="s">
        <v>19</v>
      </c>
      <c r="D9" s="3" t="s">
        <v>20</v>
      </c>
      <c r="E9" s="3" t="s">
        <v>4</v>
      </c>
      <c r="F9" s="4">
        <v>10000000</v>
      </c>
      <c r="G9" s="4">
        <v>17000000</v>
      </c>
      <c r="H9" s="4">
        <v>27000000</v>
      </c>
      <c r="I9" s="4">
        <v>26950000</v>
      </c>
      <c r="J9" s="4">
        <v>50000</v>
      </c>
    </row>
    <row r="10" spans="1:10" ht="15">
      <c r="A10" s="12">
        <v>5</v>
      </c>
      <c r="B10" s="3" t="s">
        <v>28</v>
      </c>
      <c r="C10" s="3" t="s">
        <v>29</v>
      </c>
      <c r="D10" s="3" t="s">
        <v>30</v>
      </c>
      <c r="E10" s="3" t="s">
        <v>4</v>
      </c>
      <c r="F10" s="4">
        <v>10000000</v>
      </c>
      <c r="G10" s="4">
        <v>1500000</v>
      </c>
      <c r="H10" s="4">
        <v>11500000</v>
      </c>
      <c r="I10" s="4">
        <v>10000000</v>
      </c>
      <c r="J10" s="4">
        <v>1500000</v>
      </c>
    </row>
    <row r="11" spans="1:10" ht="15">
      <c r="A11" s="12">
        <v>6</v>
      </c>
      <c r="B11" s="3" t="s">
        <v>31</v>
      </c>
      <c r="C11" s="3" t="s">
        <v>32</v>
      </c>
      <c r="D11" s="3" t="s">
        <v>33</v>
      </c>
      <c r="E11" s="3" t="s">
        <v>4</v>
      </c>
      <c r="F11" s="4">
        <v>10000000</v>
      </c>
      <c r="G11" s="4">
        <v>7500000</v>
      </c>
      <c r="H11" s="4">
        <v>17500000</v>
      </c>
      <c r="I11" s="4">
        <v>16000000</v>
      </c>
      <c r="J11" s="4">
        <v>1500000</v>
      </c>
    </row>
    <row r="12" spans="1:10" ht="15">
      <c r="A12" s="12">
        <v>7</v>
      </c>
      <c r="B12" s="3" t="s">
        <v>34</v>
      </c>
      <c r="C12" s="3" t="s">
        <v>35</v>
      </c>
      <c r="D12" s="3" t="s">
        <v>33</v>
      </c>
      <c r="E12" s="3" t="s">
        <v>4</v>
      </c>
      <c r="F12" s="4">
        <v>12000000</v>
      </c>
      <c r="G12" s="4">
        <v>0</v>
      </c>
      <c r="H12" s="4">
        <v>12000000</v>
      </c>
      <c r="I12" s="4">
        <v>9700000</v>
      </c>
      <c r="J12" s="4">
        <v>2300000</v>
      </c>
    </row>
    <row r="13" spans="1:10" ht="15">
      <c r="A13" s="12">
        <v>8</v>
      </c>
      <c r="B13" s="3" t="s">
        <v>36</v>
      </c>
      <c r="C13" s="3" t="s">
        <v>37</v>
      </c>
      <c r="D13" s="3" t="s">
        <v>38</v>
      </c>
      <c r="E13" s="3" t="s">
        <v>4</v>
      </c>
      <c r="F13" s="4">
        <v>10468000</v>
      </c>
      <c r="G13" s="4">
        <v>10000000</v>
      </c>
      <c r="H13" s="4">
        <v>20468000</v>
      </c>
      <c r="I13" s="4">
        <v>20000000</v>
      </c>
      <c r="J13" s="4">
        <v>468000</v>
      </c>
    </row>
    <row r="14" spans="1:10" ht="15">
      <c r="A14" s="12">
        <v>9</v>
      </c>
      <c r="B14" s="3" t="s">
        <v>43</v>
      </c>
      <c r="C14" s="3" t="s">
        <v>44</v>
      </c>
      <c r="D14" s="3" t="s">
        <v>45</v>
      </c>
      <c r="E14" s="3" t="s">
        <v>4</v>
      </c>
      <c r="F14" s="4">
        <v>10700000</v>
      </c>
      <c r="G14" s="4">
        <v>11500000</v>
      </c>
      <c r="H14" s="4">
        <v>22200000</v>
      </c>
      <c r="I14" s="4">
        <v>10000000</v>
      </c>
      <c r="J14" s="4">
        <v>12200000</v>
      </c>
    </row>
    <row r="15" spans="1:10" ht="15">
      <c r="A15" s="12">
        <v>10</v>
      </c>
      <c r="B15" s="3" t="s">
        <v>64</v>
      </c>
      <c r="C15" s="3" t="s">
        <v>65</v>
      </c>
      <c r="D15" s="3" t="s">
        <v>66</v>
      </c>
      <c r="E15" s="3" t="s">
        <v>4</v>
      </c>
      <c r="F15" s="4">
        <v>10000000</v>
      </c>
      <c r="G15" s="4">
        <v>0</v>
      </c>
      <c r="H15" s="4">
        <v>10000000</v>
      </c>
      <c r="I15" s="4">
        <v>0</v>
      </c>
      <c r="J15" s="4">
        <v>10000000</v>
      </c>
    </row>
    <row r="16" spans="1:10" ht="15">
      <c r="A16" s="12">
        <v>11</v>
      </c>
      <c r="B16" s="3" t="s">
        <v>76</v>
      </c>
      <c r="C16" s="3" t="s">
        <v>65</v>
      </c>
      <c r="D16" s="3" t="s">
        <v>45</v>
      </c>
      <c r="E16" s="3" t="s">
        <v>4</v>
      </c>
      <c r="F16" s="4">
        <v>11702000</v>
      </c>
      <c r="G16" s="4">
        <v>0</v>
      </c>
      <c r="H16" s="4">
        <v>11702000</v>
      </c>
      <c r="I16" s="4">
        <v>9900000</v>
      </c>
      <c r="J16" s="4">
        <v>1802000</v>
      </c>
    </row>
    <row r="17" spans="1:10" ht="15">
      <c r="A17" s="12">
        <v>12</v>
      </c>
      <c r="B17" s="3" t="s">
        <v>8</v>
      </c>
      <c r="C17" s="3" t="s">
        <v>9</v>
      </c>
      <c r="D17" s="3" t="s">
        <v>10</v>
      </c>
      <c r="E17" s="3" t="s">
        <v>11</v>
      </c>
      <c r="F17" s="4">
        <v>11000000</v>
      </c>
      <c r="G17" s="4">
        <v>0</v>
      </c>
      <c r="H17" s="4">
        <v>11000000</v>
      </c>
      <c r="I17" s="4">
        <v>10000000</v>
      </c>
      <c r="J17" s="4">
        <v>1000000</v>
      </c>
    </row>
    <row r="18" spans="1:10" ht="15">
      <c r="A18" s="12">
        <v>13</v>
      </c>
      <c r="B18" s="3" t="s">
        <v>15</v>
      </c>
      <c r="C18" s="3" t="s">
        <v>16</v>
      </c>
      <c r="D18" s="3" t="s">
        <v>17</v>
      </c>
      <c r="E18" s="3" t="s">
        <v>11</v>
      </c>
      <c r="F18" s="4">
        <v>10000000</v>
      </c>
      <c r="G18" s="4">
        <v>0</v>
      </c>
      <c r="H18" s="4">
        <v>10000000</v>
      </c>
      <c r="I18" s="4">
        <v>6000000</v>
      </c>
      <c r="J18" s="4">
        <v>4000000</v>
      </c>
    </row>
    <row r="19" spans="1:10" ht="15">
      <c r="A19" s="12">
        <v>14</v>
      </c>
      <c r="B19" s="3" t="s">
        <v>25</v>
      </c>
      <c r="C19" s="3" t="s">
        <v>26</v>
      </c>
      <c r="D19" s="3" t="s">
        <v>27</v>
      </c>
      <c r="E19" s="3" t="s">
        <v>11</v>
      </c>
      <c r="F19" s="4">
        <v>10000000</v>
      </c>
      <c r="G19" s="4">
        <v>2500000</v>
      </c>
      <c r="H19" s="4">
        <v>12500000</v>
      </c>
      <c r="I19" s="4">
        <v>0</v>
      </c>
      <c r="J19" s="4">
        <v>12500000</v>
      </c>
    </row>
    <row r="20" spans="1:10" ht="15">
      <c r="A20" s="12">
        <v>15</v>
      </c>
      <c r="B20" s="3" t="s">
        <v>39</v>
      </c>
      <c r="C20" s="3" t="s">
        <v>40</v>
      </c>
      <c r="D20" s="3" t="s">
        <v>10</v>
      </c>
      <c r="E20" s="3" t="s">
        <v>11</v>
      </c>
      <c r="F20" s="4">
        <v>11000000</v>
      </c>
      <c r="G20" s="4">
        <v>10550000</v>
      </c>
      <c r="H20" s="4">
        <v>21550000</v>
      </c>
      <c r="I20" s="4">
        <v>11000000</v>
      </c>
      <c r="J20" s="4">
        <v>10550000</v>
      </c>
    </row>
    <row r="21" spans="1:10" ht="15">
      <c r="A21" s="12">
        <v>16</v>
      </c>
      <c r="B21" s="3" t="s">
        <v>41</v>
      </c>
      <c r="C21" s="3" t="s">
        <v>42</v>
      </c>
      <c r="D21" s="3" t="s">
        <v>17</v>
      </c>
      <c r="E21" s="3" t="s">
        <v>11</v>
      </c>
      <c r="F21" s="4">
        <v>11702000</v>
      </c>
      <c r="G21" s="4">
        <v>4000000</v>
      </c>
      <c r="H21" s="4">
        <v>15702000</v>
      </c>
      <c r="I21" s="4">
        <v>10000000</v>
      </c>
      <c r="J21" s="4">
        <v>5702000</v>
      </c>
    </row>
    <row r="22" spans="1:10" ht="15">
      <c r="A22" s="12">
        <v>17</v>
      </c>
      <c r="B22" s="3" t="s">
        <v>46</v>
      </c>
      <c r="C22" s="3" t="s">
        <v>47</v>
      </c>
      <c r="D22" s="3" t="s">
        <v>48</v>
      </c>
      <c r="E22" s="3" t="s">
        <v>11</v>
      </c>
      <c r="F22" s="4">
        <v>11700000</v>
      </c>
      <c r="G22" s="4">
        <v>7500000</v>
      </c>
      <c r="H22" s="4">
        <v>19200000</v>
      </c>
      <c r="I22" s="4">
        <v>5000000</v>
      </c>
      <c r="J22" s="4">
        <v>14200000</v>
      </c>
    </row>
    <row r="23" spans="1:10" ht="15">
      <c r="A23" s="12">
        <v>18</v>
      </c>
      <c r="B23" s="3" t="s">
        <v>49</v>
      </c>
      <c r="C23" s="3" t="s">
        <v>50</v>
      </c>
      <c r="D23" s="3" t="s">
        <v>51</v>
      </c>
      <c r="E23" s="3" t="s">
        <v>11</v>
      </c>
      <c r="F23" s="4">
        <v>10000000</v>
      </c>
      <c r="G23" s="4">
        <v>0</v>
      </c>
      <c r="H23" s="4">
        <v>10000000</v>
      </c>
      <c r="I23" s="4">
        <v>0</v>
      </c>
      <c r="J23" s="4">
        <v>10000000</v>
      </c>
    </row>
    <row r="24" spans="1:10" ht="15">
      <c r="A24" s="12">
        <v>19</v>
      </c>
      <c r="B24" s="3" t="s">
        <v>52</v>
      </c>
      <c r="C24" s="3" t="s">
        <v>53</v>
      </c>
      <c r="D24" s="3" t="s">
        <v>54</v>
      </c>
      <c r="E24" s="3" t="s">
        <v>11</v>
      </c>
      <c r="F24" s="4">
        <v>11000000</v>
      </c>
      <c r="G24" s="4">
        <v>0</v>
      </c>
      <c r="H24" s="4">
        <v>11000000</v>
      </c>
      <c r="I24" s="4">
        <v>10000000</v>
      </c>
      <c r="J24" s="4">
        <v>1000000</v>
      </c>
    </row>
    <row r="25" spans="1:10" ht="15">
      <c r="A25" s="12">
        <v>20</v>
      </c>
      <c r="B25" s="3" t="s">
        <v>55</v>
      </c>
      <c r="C25" s="3" t="s">
        <v>56</v>
      </c>
      <c r="D25" s="3" t="s">
        <v>57</v>
      </c>
      <c r="E25" s="3" t="s">
        <v>11</v>
      </c>
      <c r="F25" s="4">
        <v>10000000</v>
      </c>
      <c r="G25" s="4">
        <v>0</v>
      </c>
      <c r="H25" s="4">
        <v>10000000</v>
      </c>
      <c r="I25" s="4">
        <v>0</v>
      </c>
      <c r="J25" s="4">
        <v>10000000</v>
      </c>
    </row>
    <row r="26" spans="1:10" ht="15">
      <c r="A26" s="12">
        <v>21</v>
      </c>
      <c r="B26" s="3" t="s">
        <v>58</v>
      </c>
      <c r="C26" s="3" t="s">
        <v>59</v>
      </c>
      <c r="D26" s="3" t="s">
        <v>60</v>
      </c>
      <c r="E26" s="3" t="s">
        <v>11</v>
      </c>
      <c r="F26" s="4">
        <v>11000000</v>
      </c>
      <c r="G26" s="4">
        <v>0</v>
      </c>
      <c r="H26" s="4">
        <v>11000000</v>
      </c>
      <c r="I26" s="4">
        <v>0</v>
      </c>
      <c r="J26" s="4">
        <v>11000000</v>
      </c>
    </row>
    <row r="27" spans="1:10" ht="15">
      <c r="A27" s="12">
        <v>22</v>
      </c>
      <c r="B27" s="3" t="s">
        <v>70</v>
      </c>
      <c r="C27" s="3" t="s">
        <v>71</v>
      </c>
      <c r="D27" s="3" t="s">
        <v>72</v>
      </c>
      <c r="E27" s="3" t="s">
        <v>11</v>
      </c>
      <c r="F27" s="4">
        <v>10000000</v>
      </c>
      <c r="G27" s="4">
        <v>0</v>
      </c>
      <c r="H27" s="4">
        <v>10000000</v>
      </c>
      <c r="I27" s="4">
        <v>0</v>
      </c>
      <c r="J27" s="4">
        <v>10000000</v>
      </c>
    </row>
    <row r="28" spans="1:10" ht="15">
      <c r="A28" s="12">
        <v>23</v>
      </c>
      <c r="B28" s="3" t="s">
        <v>73</v>
      </c>
      <c r="C28" s="3" t="s">
        <v>74</v>
      </c>
      <c r="D28" s="3" t="s">
        <v>75</v>
      </c>
      <c r="E28" s="3" t="s">
        <v>11</v>
      </c>
      <c r="F28" s="4">
        <v>10000000</v>
      </c>
      <c r="G28" s="4">
        <v>0</v>
      </c>
      <c r="H28" s="4">
        <v>10000000</v>
      </c>
      <c r="I28" s="4">
        <v>8000000</v>
      </c>
      <c r="J28" s="4">
        <v>2000000</v>
      </c>
    </row>
    <row r="29" spans="1:10" ht="15">
      <c r="A29" s="12">
        <v>24</v>
      </c>
      <c r="B29" s="3" t="s">
        <v>21</v>
      </c>
      <c r="C29" s="3" t="s">
        <v>22</v>
      </c>
      <c r="D29" s="3" t="s">
        <v>23</v>
      </c>
      <c r="E29" s="3" t="s">
        <v>24</v>
      </c>
      <c r="F29" s="4">
        <v>14000000</v>
      </c>
      <c r="G29" s="4">
        <v>426000</v>
      </c>
      <c r="H29" s="4">
        <v>14426000</v>
      </c>
      <c r="I29" s="4">
        <v>14000000</v>
      </c>
      <c r="J29" s="4">
        <v>426000</v>
      </c>
    </row>
    <row r="30" spans="1:10" ht="15">
      <c r="A30" s="12">
        <v>25</v>
      </c>
      <c r="B30" s="3" t="s">
        <v>61</v>
      </c>
      <c r="C30" s="3" t="s">
        <v>62</v>
      </c>
      <c r="D30" s="3" t="s">
        <v>63</v>
      </c>
      <c r="E30" s="3" t="s">
        <v>24</v>
      </c>
      <c r="F30" s="4">
        <v>14500000</v>
      </c>
      <c r="G30" s="4">
        <v>11500000</v>
      </c>
      <c r="H30" s="4">
        <v>26000000</v>
      </c>
      <c r="I30" s="4">
        <v>12000000</v>
      </c>
      <c r="J30" s="4">
        <v>14000000</v>
      </c>
    </row>
    <row r="31" spans="1:10" ht="15">
      <c r="A31" s="12">
        <v>26</v>
      </c>
      <c r="B31" s="3" t="s">
        <v>67</v>
      </c>
      <c r="C31" s="3" t="s">
        <v>68</v>
      </c>
      <c r="D31" s="3" t="s">
        <v>69</v>
      </c>
      <c r="E31" s="3" t="s">
        <v>24</v>
      </c>
      <c r="F31" s="4">
        <v>14000000</v>
      </c>
      <c r="G31" s="4">
        <v>21968000</v>
      </c>
      <c r="H31" s="4">
        <v>35968000</v>
      </c>
      <c r="I31" s="4">
        <v>23500000</v>
      </c>
      <c r="J31" s="4">
        <v>12468000</v>
      </c>
    </row>
    <row r="32" spans="1:10" ht="15">
      <c r="A32" s="12">
        <v>27</v>
      </c>
      <c r="B32" s="3" t="s">
        <v>77</v>
      </c>
      <c r="C32" s="3" t="s">
        <v>78</v>
      </c>
      <c r="D32" s="3" t="s">
        <v>79</v>
      </c>
      <c r="E32" s="3" t="s">
        <v>24</v>
      </c>
      <c r="F32" s="4">
        <v>13000000</v>
      </c>
      <c r="G32" s="4">
        <v>-1532000</v>
      </c>
      <c r="H32" s="4">
        <v>11468000</v>
      </c>
      <c r="I32" s="4">
        <v>9000000</v>
      </c>
      <c r="J32" s="4">
        <v>2468000</v>
      </c>
    </row>
    <row r="33" spans="1:10" ht="15">
      <c r="A33" s="12">
        <v>28</v>
      </c>
      <c r="B33" s="3" t="s">
        <v>80</v>
      </c>
      <c r="C33" s="3" t="s">
        <v>81</v>
      </c>
      <c r="D33" s="3" t="s">
        <v>82</v>
      </c>
      <c r="E33" s="3" t="s">
        <v>24</v>
      </c>
      <c r="F33" s="4">
        <v>13000000</v>
      </c>
      <c r="G33" s="4">
        <v>468000</v>
      </c>
      <c r="H33" s="4">
        <v>13468000</v>
      </c>
      <c r="I33" s="4">
        <v>12000000</v>
      </c>
      <c r="J33" s="4">
        <v>1468000</v>
      </c>
    </row>
    <row r="34" spans="1:10" ht="15">
      <c r="A34" s="12">
        <v>29</v>
      </c>
      <c r="B34" s="3" t="s">
        <v>83</v>
      </c>
      <c r="C34" s="3" t="s">
        <v>84</v>
      </c>
      <c r="D34" s="3" t="s">
        <v>85</v>
      </c>
      <c r="E34" s="3" t="s">
        <v>24</v>
      </c>
      <c r="F34" s="4">
        <v>12000000</v>
      </c>
      <c r="G34" s="4">
        <v>13468000</v>
      </c>
      <c r="H34" s="4">
        <v>25468000</v>
      </c>
      <c r="I34" s="4">
        <v>12000000</v>
      </c>
      <c r="J34" s="4">
        <v>13468000</v>
      </c>
    </row>
    <row r="35" spans="1:10" ht="15">
      <c r="A35" s="12">
        <v>30</v>
      </c>
      <c r="B35" s="3" t="s">
        <v>86</v>
      </c>
      <c r="C35" s="3" t="s">
        <v>87</v>
      </c>
      <c r="D35" s="3" t="s">
        <v>88</v>
      </c>
      <c r="E35" s="3" t="s">
        <v>24</v>
      </c>
      <c r="F35" s="4">
        <v>13000000</v>
      </c>
      <c r="G35" s="4">
        <v>-32000</v>
      </c>
      <c r="H35" s="4">
        <v>12968000</v>
      </c>
      <c r="I35" s="4">
        <v>11968000</v>
      </c>
      <c r="J35" s="4">
        <v>1000000</v>
      </c>
    </row>
    <row r="36" spans="1:10" ht="15">
      <c r="A36" s="12">
        <v>31</v>
      </c>
      <c r="B36" s="3" t="s">
        <v>89</v>
      </c>
      <c r="C36" s="3" t="s">
        <v>90</v>
      </c>
      <c r="D36" s="3" t="s">
        <v>91</v>
      </c>
      <c r="E36" s="3" t="s">
        <v>24</v>
      </c>
      <c r="F36" s="4">
        <v>14000000</v>
      </c>
      <c r="G36" s="4">
        <v>0</v>
      </c>
      <c r="H36" s="4">
        <v>14000000</v>
      </c>
      <c r="I36" s="4">
        <v>7700000</v>
      </c>
      <c r="J36" s="4">
        <v>6300000</v>
      </c>
    </row>
    <row r="37" spans="1:10" ht="15">
      <c r="A37" s="12">
        <v>32</v>
      </c>
      <c r="B37" s="3" t="s">
        <v>92</v>
      </c>
      <c r="C37" s="3" t="s">
        <v>93</v>
      </c>
      <c r="D37" s="3" t="s">
        <v>75</v>
      </c>
      <c r="E37" s="3" t="s">
        <v>24</v>
      </c>
      <c r="F37" s="4">
        <v>12000000</v>
      </c>
      <c r="G37" s="4">
        <v>0</v>
      </c>
      <c r="H37" s="4">
        <v>12000000</v>
      </c>
      <c r="I37" s="4">
        <v>0</v>
      </c>
      <c r="J37" s="4">
        <v>12000000</v>
      </c>
    </row>
    <row r="38" spans="1:10" ht="15">
      <c r="A38" s="12">
        <v>33</v>
      </c>
      <c r="B38" s="3" t="s">
        <v>94</v>
      </c>
      <c r="C38" s="3" t="s">
        <v>95</v>
      </c>
      <c r="D38" s="3" t="s">
        <v>96</v>
      </c>
      <c r="E38" s="3" t="s">
        <v>24</v>
      </c>
      <c r="F38" s="4">
        <v>12000000</v>
      </c>
      <c r="G38" s="4">
        <v>0</v>
      </c>
      <c r="H38" s="4">
        <v>12000000</v>
      </c>
      <c r="I38" s="4">
        <v>0</v>
      </c>
      <c r="J38" s="4">
        <v>12000000</v>
      </c>
    </row>
    <row r="39" spans="1:10" ht="15">
      <c r="A39" s="12">
        <v>34</v>
      </c>
      <c r="B39" s="3" t="s">
        <v>97</v>
      </c>
      <c r="C39" s="3" t="s">
        <v>98</v>
      </c>
      <c r="D39" s="3" t="s">
        <v>99</v>
      </c>
      <c r="E39" s="3" t="s">
        <v>24</v>
      </c>
      <c r="F39" s="4">
        <v>14000000</v>
      </c>
      <c r="G39" s="4">
        <v>1465000</v>
      </c>
      <c r="H39" s="4">
        <v>15465000</v>
      </c>
      <c r="I39" s="4">
        <v>12000000</v>
      </c>
      <c r="J39" s="4">
        <v>3465000</v>
      </c>
    </row>
    <row r="40" spans="1:10" ht="15">
      <c r="A40" s="12">
        <v>35</v>
      </c>
      <c r="B40" s="3" t="s">
        <v>100</v>
      </c>
      <c r="C40" s="3" t="s">
        <v>101</v>
      </c>
      <c r="D40" s="3" t="s">
        <v>102</v>
      </c>
      <c r="E40" s="3" t="s">
        <v>24</v>
      </c>
      <c r="F40" s="4">
        <v>13000000</v>
      </c>
      <c r="G40" s="4">
        <v>0</v>
      </c>
      <c r="H40" s="4">
        <v>13000000</v>
      </c>
      <c r="I40" s="4">
        <v>12000000</v>
      </c>
      <c r="J40" s="4">
        <v>1000000</v>
      </c>
    </row>
    <row r="41" spans="1:10" ht="15">
      <c r="A41" s="12">
        <v>36</v>
      </c>
      <c r="B41" s="3" t="s">
        <v>103</v>
      </c>
      <c r="C41" s="3" t="s">
        <v>104</v>
      </c>
      <c r="D41" s="3" t="s">
        <v>105</v>
      </c>
      <c r="E41" s="3" t="s">
        <v>106</v>
      </c>
      <c r="F41" s="4">
        <v>12500000</v>
      </c>
      <c r="G41" s="4">
        <v>0</v>
      </c>
      <c r="H41" s="4">
        <v>12500000</v>
      </c>
      <c r="I41" s="4">
        <v>0</v>
      </c>
      <c r="J41" s="4">
        <v>12500000</v>
      </c>
    </row>
    <row r="42" spans="1:10" ht="15">
      <c r="A42" s="12">
        <v>37</v>
      </c>
      <c r="B42" s="3" t="s">
        <v>107</v>
      </c>
      <c r="C42" s="3" t="s">
        <v>108</v>
      </c>
      <c r="D42" s="3" t="s">
        <v>109</v>
      </c>
      <c r="E42" s="3" t="s">
        <v>106</v>
      </c>
      <c r="F42" s="4">
        <v>12500000</v>
      </c>
      <c r="G42" s="4">
        <v>0</v>
      </c>
      <c r="H42" s="4">
        <v>12500000</v>
      </c>
      <c r="I42" s="4">
        <v>0</v>
      </c>
      <c r="J42" s="4">
        <v>12500000</v>
      </c>
    </row>
    <row r="43" spans="1:10" ht="15">
      <c r="A43" s="12">
        <v>38</v>
      </c>
      <c r="B43" s="3" t="s">
        <v>110</v>
      </c>
      <c r="C43" s="3" t="s">
        <v>111</v>
      </c>
      <c r="D43" s="3" t="s">
        <v>112</v>
      </c>
      <c r="E43" s="3" t="s">
        <v>106</v>
      </c>
      <c r="F43" s="4">
        <v>12500000</v>
      </c>
      <c r="G43" s="4">
        <v>0</v>
      </c>
      <c r="H43" s="4">
        <v>12500000</v>
      </c>
      <c r="I43" s="4">
        <v>11500000</v>
      </c>
      <c r="J43" s="4">
        <v>1000000</v>
      </c>
    </row>
    <row r="44" spans="1:10" ht="15">
      <c r="A44" s="12">
        <v>39</v>
      </c>
      <c r="B44" s="3" t="s">
        <v>113</v>
      </c>
      <c r="C44" s="3" t="s">
        <v>114</v>
      </c>
      <c r="D44" s="3" t="s">
        <v>115</v>
      </c>
      <c r="E44" s="3" t="s">
        <v>106</v>
      </c>
      <c r="F44" s="4">
        <v>11500000</v>
      </c>
      <c r="G44" s="4">
        <v>0</v>
      </c>
      <c r="H44" s="4">
        <v>11500000</v>
      </c>
      <c r="I44" s="4">
        <v>0</v>
      </c>
      <c r="J44" s="4">
        <v>11500000</v>
      </c>
    </row>
    <row r="45" spans="1:10" ht="15">
      <c r="A45" s="12">
        <v>40</v>
      </c>
      <c r="B45" s="3" t="s">
        <v>116</v>
      </c>
      <c r="C45" s="3" t="s">
        <v>117</v>
      </c>
      <c r="D45" s="3" t="s">
        <v>27</v>
      </c>
      <c r="E45" s="3" t="s">
        <v>106</v>
      </c>
      <c r="F45" s="4">
        <v>11500000</v>
      </c>
      <c r="G45" s="4">
        <v>0</v>
      </c>
      <c r="H45" s="4">
        <v>11500000</v>
      </c>
      <c r="I45" s="4">
        <v>0</v>
      </c>
      <c r="J45" s="4">
        <v>11500000</v>
      </c>
    </row>
    <row r="46" spans="1:10" ht="15">
      <c r="A46" s="12">
        <v>41</v>
      </c>
      <c r="B46" s="3" t="s">
        <v>118</v>
      </c>
      <c r="C46" s="3" t="s">
        <v>119</v>
      </c>
      <c r="D46" s="3" t="s">
        <v>69</v>
      </c>
      <c r="E46" s="3" t="s">
        <v>106</v>
      </c>
      <c r="F46" s="4">
        <v>12500000</v>
      </c>
      <c r="G46" s="4">
        <v>6500000</v>
      </c>
      <c r="H46" s="4">
        <v>19000000</v>
      </c>
      <c r="I46" s="4">
        <v>18000000</v>
      </c>
      <c r="J46" s="4">
        <v>1000000</v>
      </c>
    </row>
    <row r="47" spans="1:10" ht="15">
      <c r="A47" s="12">
        <v>42</v>
      </c>
      <c r="B47" s="3" t="s">
        <v>120</v>
      </c>
      <c r="C47" s="3" t="s">
        <v>121</v>
      </c>
      <c r="D47" s="3" t="s">
        <v>122</v>
      </c>
      <c r="E47" s="3" t="s">
        <v>123</v>
      </c>
      <c r="F47" s="4">
        <v>11000000</v>
      </c>
      <c r="G47" s="4">
        <v>0</v>
      </c>
      <c r="H47" s="4">
        <v>11000000</v>
      </c>
      <c r="I47" s="4">
        <v>0</v>
      </c>
      <c r="J47" s="4">
        <v>11000000</v>
      </c>
    </row>
    <row r="48" spans="1:10" ht="15">
      <c r="A48" s="17">
        <v>43</v>
      </c>
      <c r="B48" s="18" t="s">
        <v>124</v>
      </c>
      <c r="C48" s="18" t="s">
        <v>125</v>
      </c>
      <c r="D48" s="18" t="s">
        <v>126</v>
      </c>
      <c r="E48" s="18" t="s">
        <v>123</v>
      </c>
      <c r="F48" s="19">
        <v>11000000</v>
      </c>
      <c r="G48" s="19">
        <v>0</v>
      </c>
      <c r="H48" s="19">
        <v>11000000</v>
      </c>
      <c r="I48" s="19">
        <v>0</v>
      </c>
      <c r="J48" s="19">
        <v>11000000</v>
      </c>
    </row>
    <row r="49" spans="1:10" ht="15">
      <c r="A49" s="20"/>
      <c r="B49" s="7"/>
      <c r="C49" s="22" t="s">
        <v>137</v>
      </c>
      <c r="D49" s="21"/>
      <c r="E49" s="7"/>
      <c r="F49" s="8">
        <f>SUM(F6:F48)</f>
        <v>499408000</v>
      </c>
      <c r="G49" s="8">
        <f>SUM(G6:G48)</f>
        <v>131481000</v>
      </c>
      <c r="H49" s="8">
        <f>SUM(H6:H48)</f>
        <v>630889000</v>
      </c>
      <c r="I49" s="8">
        <f>SUM(I6:I48)</f>
        <v>328218000</v>
      </c>
      <c r="J49" s="8">
        <f>SUM(J6:J48)</f>
        <v>302671000</v>
      </c>
    </row>
  </sheetData>
  <sheetProtection/>
  <mergeCells count="2">
    <mergeCell ref="A2:J2"/>
    <mergeCell ref="C49:D49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2017-06-06T08:12:28Z</dcterms:modified>
  <cp:category/>
  <cp:version/>
  <cp:contentType/>
  <cp:contentStatus/>
</cp:coreProperties>
</file>